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1580" activeTab="0"/>
  </bookViews>
  <sheets>
    <sheet name="Disposal Matrix" sheetId="1" r:id="rId1"/>
    <sheet name="Sheet2" sheetId="2" r:id="rId2"/>
    <sheet name="Sheet3" sheetId="3" r:id="rId3"/>
  </sheets>
  <definedNames>
    <definedName name="_xlnm.Print_Area" localSheetId="0">'Disposal Matrix'!$A$1:$Z$58</definedName>
    <definedName name="_xlnm.Print_Titles" localSheetId="0">'Disposal Matrix'!$A:$B,'Disposal Matrix'!$1:$2</definedName>
  </definedNames>
  <calcPr fullCalcOnLoad="1"/>
</workbook>
</file>

<file path=xl/sharedStrings.xml><?xml version="1.0" encoding="utf-8"?>
<sst xmlns="http://schemas.openxmlformats.org/spreadsheetml/2006/main" count="81" uniqueCount="59">
  <si>
    <t>Site in RA</t>
  </si>
  <si>
    <t>Site in CA</t>
  </si>
  <si>
    <t>Duration of process</t>
  </si>
  <si>
    <t>Ability to handle capacity</t>
  </si>
  <si>
    <t>Ready for immediate use</t>
  </si>
  <si>
    <t>Technical support available</t>
  </si>
  <si>
    <t>Geotechnical information available</t>
  </si>
  <si>
    <t>Regulatory compliance</t>
  </si>
  <si>
    <t>Compliance with Government policy</t>
  </si>
  <si>
    <t>Acceptance by broader community</t>
  </si>
  <si>
    <t>Acceptance by industry</t>
  </si>
  <si>
    <t>Approvals in place</t>
  </si>
  <si>
    <t>Zoonotic disease</t>
  </si>
  <si>
    <t>Technical aspects of disease eg BSE</t>
  </si>
  <si>
    <t>Time to get option ready for use</t>
  </si>
  <si>
    <t>Long term costs eg monitoring</t>
  </si>
  <si>
    <t>Operational costs</t>
  </si>
  <si>
    <t>Engineering resources available</t>
  </si>
  <si>
    <t>Capacity of option</t>
  </si>
  <si>
    <t>Site security</t>
  </si>
  <si>
    <t>Compliance with movement controls</t>
  </si>
  <si>
    <t>Resources available to develop</t>
  </si>
  <si>
    <t>Materials available to complete</t>
  </si>
  <si>
    <t>Site availability</t>
  </si>
  <si>
    <t>Acceptance by local community</t>
  </si>
  <si>
    <t>Environmentally beneficial</t>
  </si>
  <si>
    <t>Minimises biosecurity risks</t>
  </si>
  <si>
    <t>Time to complete disposal option</t>
  </si>
  <si>
    <t>Resources available to operate</t>
  </si>
  <si>
    <t>Animal health regulations</t>
  </si>
  <si>
    <t>Envrionmental regulations</t>
  </si>
  <si>
    <t>Transport regulations</t>
  </si>
  <si>
    <t>Community expectations</t>
  </si>
  <si>
    <t>Transport biosecure options available</t>
  </si>
  <si>
    <t>Transport route availability</t>
  </si>
  <si>
    <t>Site biosecurity</t>
  </si>
  <si>
    <t>Consistency with policy</t>
  </si>
  <si>
    <t>Industrial implications</t>
  </si>
  <si>
    <t>Affected by weather</t>
  </si>
  <si>
    <t>Transport time</t>
  </si>
  <si>
    <r>
      <t xml:space="preserve">OPTIONS </t>
    </r>
    <r>
      <rPr>
        <sz val="10"/>
        <rFont val="Arial"/>
        <family val="2"/>
      </rPr>
      <t>→</t>
    </r>
  </si>
  <si>
    <t xml:space="preserve">FACTORS ↓                                     </t>
  </si>
  <si>
    <t>FINAL Option Score (= sum of ratings)</t>
  </si>
  <si>
    <t>Rating = WxR</t>
  </si>
  <si>
    <t xml:space="preserve">Rank (R) </t>
  </si>
  <si>
    <t xml:space="preserve">Site accessible </t>
  </si>
  <si>
    <t>Resources</t>
  </si>
  <si>
    <t>Timelines</t>
  </si>
  <si>
    <t>Disease</t>
  </si>
  <si>
    <t>Transport</t>
  </si>
  <si>
    <t>Legislation</t>
  </si>
  <si>
    <r>
      <rPr>
        <b/>
        <sz val="10"/>
        <rFont val="Arial"/>
        <family val="2"/>
      </rPr>
      <t>Environment</t>
    </r>
    <r>
      <rPr>
        <sz val="10"/>
        <rFont val="Arial"/>
        <family val="0"/>
      </rPr>
      <t xml:space="preserve"> </t>
    </r>
  </si>
  <si>
    <t>Cost</t>
  </si>
  <si>
    <t>Industry stds &amp; agreements</t>
  </si>
  <si>
    <t>Local Community</t>
  </si>
  <si>
    <t>International community acceptance</t>
  </si>
  <si>
    <t>Cross borders issues</t>
  </si>
  <si>
    <r>
      <rPr>
        <b/>
        <sz val="14"/>
        <rFont val="Arial"/>
        <family val="2"/>
      </rPr>
      <t xml:space="preserve">↓  </t>
    </r>
    <r>
      <rPr>
        <b/>
        <sz val="10"/>
        <rFont val="Arial"/>
        <family val="2"/>
      </rPr>
      <t xml:space="preserve">   Weighting of factors (W)                                  of 0, 1, 2 or 3</t>
    </r>
  </si>
  <si>
    <t>Safety of personnel (WHS)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</si>
</sst>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" sqref="I4"/>
    </sheetView>
  </sheetViews>
  <sheetFormatPr defaultColWidth="9.140625" defaultRowHeight="12.75"/>
  <cols>
    <col min="1" max="1" width="35.8515625" style="0" bestFit="1" customWidth="1"/>
    <col min="2" max="2" width="16.7109375" style="7" customWidth="1"/>
    <col min="3" max="3" width="9.140625" style="7" bestFit="1" customWidth="1"/>
    <col min="4" max="4" width="13.57421875" style="14" bestFit="1" customWidth="1"/>
    <col min="5" max="5" width="9.140625" style="7" bestFit="1" customWidth="1"/>
    <col min="6" max="6" width="13.57421875" style="14" bestFit="1" customWidth="1"/>
    <col min="7" max="7" width="9.140625" style="7" bestFit="1" customWidth="1"/>
    <col min="8" max="8" width="13.57421875" style="14" bestFit="1" customWidth="1"/>
    <col min="9" max="9" width="9.140625" style="7" customWidth="1"/>
    <col min="10" max="10" width="13.57421875" style="14" bestFit="1" customWidth="1"/>
    <col min="11" max="11" width="9.140625" style="7" bestFit="1" customWidth="1"/>
    <col min="12" max="12" width="13.57421875" style="14" bestFit="1" customWidth="1"/>
    <col min="13" max="13" width="9.140625" style="7" bestFit="1" customWidth="1"/>
    <col min="14" max="14" width="13.57421875" style="14" bestFit="1" customWidth="1"/>
    <col min="15" max="15" width="9.140625" style="7" bestFit="1" customWidth="1"/>
    <col min="16" max="16" width="13.57421875" style="14" bestFit="1" customWidth="1"/>
    <col min="17" max="17" width="11.7109375" style="7" bestFit="1" customWidth="1"/>
    <col min="18" max="18" width="13.57421875" style="14" bestFit="1" customWidth="1"/>
    <col min="19" max="19" width="9.140625" style="7" bestFit="1" customWidth="1"/>
    <col min="20" max="20" width="13.57421875" style="14" bestFit="1" customWidth="1"/>
    <col min="21" max="21" width="9.140625" style="7" bestFit="1" customWidth="1"/>
    <col min="22" max="22" width="13.57421875" style="14" customWidth="1"/>
    <col min="23" max="23" width="9.140625" style="7" bestFit="1" customWidth="1"/>
    <col min="24" max="24" width="13.57421875" style="14" bestFit="1" customWidth="1"/>
    <col min="25" max="25" width="9.140625" style="7" bestFit="1" customWidth="1"/>
    <col min="26" max="26" width="13.57421875" style="14" bestFit="1" customWidth="1"/>
  </cols>
  <sheetData>
    <row r="1" spans="1:27" ht="12.75">
      <c r="A1" s="2" t="s">
        <v>40</v>
      </c>
      <c r="B1" s="2"/>
      <c r="C1" s="21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20"/>
      <c r="R1" s="19"/>
      <c r="S1" s="18"/>
      <c r="T1" s="19"/>
      <c r="U1" s="18"/>
      <c r="V1" s="19"/>
      <c r="W1" s="18"/>
      <c r="X1" s="19"/>
      <c r="Y1" s="18"/>
      <c r="Z1" s="19"/>
      <c r="AA1" s="13"/>
    </row>
    <row r="2" spans="1:27" ht="43.5">
      <c r="A2" s="3" t="s">
        <v>41</v>
      </c>
      <c r="B2" s="3" t="s">
        <v>57</v>
      </c>
      <c r="C2" s="20"/>
      <c r="D2" s="19"/>
      <c r="E2" s="18"/>
      <c r="F2" s="19"/>
      <c r="G2" s="18"/>
      <c r="H2" s="19"/>
      <c r="I2" s="18"/>
      <c r="J2" s="19"/>
      <c r="K2" s="18"/>
      <c r="L2" s="19"/>
      <c r="M2" s="18"/>
      <c r="N2" s="19"/>
      <c r="O2" s="18"/>
      <c r="P2" s="19"/>
      <c r="Q2" s="20"/>
      <c r="R2" s="19"/>
      <c r="S2" s="18"/>
      <c r="T2" s="19"/>
      <c r="U2" s="18"/>
      <c r="V2" s="19"/>
      <c r="W2" s="18"/>
      <c r="X2" s="19"/>
      <c r="Y2" s="18"/>
      <c r="Z2" s="19"/>
      <c r="AA2" s="13"/>
    </row>
    <row r="3" spans="1:26" s="1" customFormat="1" ht="12.75">
      <c r="A3" s="11"/>
      <c r="B3" s="12"/>
      <c r="C3" s="12" t="s">
        <v>44</v>
      </c>
      <c r="D3" s="15" t="s">
        <v>43</v>
      </c>
      <c r="E3" s="12" t="s">
        <v>44</v>
      </c>
      <c r="F3" s="15" t="s">
        <v>43</v>
      </c>
      <c r="G3" s="12" t="s">
        <v>44</v>
      </c>
      <c r="H3" s="15" t="s">
        <v>43</v>
      </c>
      <c r="I3" s="12" t="s">
        <v>44</v>
      </c>
      <c r="J3" s="15" t="s">
        <v>43</v>
      </c>
      <c r="K3" s="12" t="s">
        <v>44</v>
      </c>
      <c r="L3" s="15" t="s">
        <v>43</v>
      </c>
      <c r="M3" s="12" t="s">
        <v>44</v>
      </c>
      <c r="N3" s="15" t="s">
        <v>43</v>
      </c>
      <c r="O3" s="12" t="s">
        <v>44</v>
      </c>
      <c r="P3" s="15" t="s">
        <v>43</v>
      </c>
      <c r="Q3" s="12" t="s">
        <v>44</v>
      </c>
      <c r="R3" s="15" t="s">
        <v>43</v>
      </c>
      <c r="S3" s="12" t="s">
        <v>44</v>
      </c>
      <c r="T3" s="15" t="s">
        <v>43</v>
      </c>
      <c r="U3" s="12" t="s">
        <v>44</v>
      </c>
      <c r="V3" s="15" t="s">
        <v>43</v>
      </c>
      <c r="W3" s="12" t="s">
        <v>44</v>
      </c>
      <c r="X3" s="15" t="s">
        <v>43</v>
      </c>
      <c r="Y3" s="12" t="s">
        <v>44</v>
      </c>
      <c r="Z3" s="15" t="s">
        <v>43</v>
      </c>
    </row>
    <row r="4" spans="1:26" s="1" customFormat="1" ht="12.75">
      <c r="A4" s="11" t="s">
        <v>46</v>
      </c>
      <c r="B4" s="12"/>
      <c r="C4" s="7"/>
      <c r="D4" s="16">
        <f>B4*C4</f>
        <v>0</v>
      </c>
      <c r="E4" s="7"/>
      <c r="F4" s="16">
        <f>B4*E4</f>
        <v>0</v>
      </c>
      <c r="G4" s="7"/>
      <c r="H4" s="16">
        <f>B4*G4</f>
        <v>0</v>
      </c>
      <c r="I4" s="7"/>
      <c r="J4" s="16">
        <f>D4*I4</f>
        <v>0</v>
      </c>
      <c r="K4" s="7"/>
      <c r="L4" s="16">
        <f>B4*K4</f>
        <v>0</v>
      </c>
      <c r="M4" s="7"/>
      <c r="N4" s="16">
        <f>B4*M4</f>
        <v>0</v>
      </c>
      <c r="O4" s="7"/>
      <c r="P4" s="16">
        <f>B4*O4</f>
        <v>0</v>
      </c>
      <c r="Q4" s="7"/>
      <c r="R4" s="16">
        <f>B4*Q4</f>
        <v>0</v>
      </c>
      <c r="S4" s="7"/>
      <c r="T4" s="16">
        <f>B4*S4</f>
        <v>0</v>
      </c>
      <c r="U4" s="7"/>
      <c r="V4" s="16">
        <f>B4*U4</f>
        <v>0</v>
      </c>
      <c r="W4" s="7"/>
      <c r="X4" s="16">
        <f>B4*W4</f>
        <v>0</v>
      </c>
      <c r="Y4" s="7"/>
      <c r="Z4" s="16">
        <f>B4*Y4</f>
        <v>0</v>
      </c>
    </row>
    <row r="5" spans="1:26" ht="12.75">
      <c r="A5" t="s">
        <v>3</v>
      </c>
      <c r="D5" s="16">
        <f>B5*C5</f>
        <v>0</v>
      </c>
      <c r="F5" s="16">
        <f>B5*E5</f>
        <v>0</v>
      </c>
      <c r="H5" s="16">
        <f>B5*G5</f>
        <v>0</v>
      </c>
      <c r="J5" s="16">
        <f>D5*I5</f>
        <v>0</v>
      </c>
      <c r="L5" s="16">
        <f>B5*K5</f>
        <v>0</v>
      </c>
      <c r="N5" s="16">
        <f>B5*M5</f>
        <v>0</v>
      </c>
      <c r="P5" s="16">
        <f>B5*O5</f>
        <v>0</v>
      </c>
      <c r="R5" s="16">
        <f>B5*Q5</f>
        <v>0</v>
      </c>
      <c r="T5" s="16">
        <f>B5*S5</f>
        <v>0</v>
      </c>
      <c r="V5" s="16">
        <f>B5*U5</f>
        <v>0</v>
      </c>
      <c r="X5" s="16">
        <f>B5*W5</f>
        <v>0</v>
      </c>
      <c r="Z5" s="16">
        <f>B5*Y5</f>
        <v>0</v>
      </c>
    </row>
    <row r="6" spans="1:26" ht="12.75">
      <c r="A6" t="s">
        <v>18</v>
      </c>
      <c r="D6" s="16">
        <f aca="true" t="shared" si="0" ref="D6:D56">B6*C6</f>
        <v>0</v>
      </c>
      <c r="F6" s="16">
        <f aca="true" t="shared" si="1" ref="F6:F56">B6*E6</f>
        <v>0</v>
      </c>
      <c r="H6" s="16">
        <f>B6*G6</f>
        <v>0</v>
      </c>
      <c r="J6" s="16">
        <f>D6*I6</f>
        <v>0</v>
      </c>
      <c r="L6" s="16">
        <f aca="true" t="shared" si="2" ref="L6:L56">B6*K6</f>
        <v>0</v>
      </c>
      <c r="N6" s="16">
        <f aca="true" t="shared" si="3" ref="N6:N56">B6*M6</f>
        <v>0</v>
      </c>
      <c r="P6" s="16">
        <f aca="true" t="shared" si="4" ref="P6:P56">B6*O6</f>
        <v>0</v>
      </c>
      <c r="R6" s="16">
        <f aca="true" t="shared" si="5" ref="R6:R56">B6*Q6</f>
        <v>0</v>
      </c>
      <c r="T6" s="16">
        <f aca="true" t="shared" si="6" ref="T6:T56">B6*S6</f>
        <v>0</v>
      </c>
      <c r="V6" s="16">
        <f aca="true" t="shared" si="7" ref="V6:V56">B6*U6</f>
        <v>0</v>
      </c>
      <c r="X6" s="16">
        <f aca="true" t="shared" si="8" ref="X6:X56">B6*W6</f>
        <v>0</v>
      </c>
      <c r="Z6" s="16">
        <f aca="true" t="shared" si="9" ref="Z6:Z56">B6*Y6</f>
        <v>0</v>
      </c>
    </row>
    <row r="7" spans="1:26" ht="12.75">
      <c r="A7" t="s">
        <v>17</v>
      </c>
      <c r="D7" s="16">
        <f t="shared" si="0"/>
        <v>0</v>
      </c>
      <c r="F7" s="16">
        <f t="shared" si="1"/>
        <v>0</v>
      </c>
      <c r="H7" s="16">
        <f aca="true" t="shared" si="10" ref="H7:H56">B7*G7</f>
        <v>0</v>
      </c>
      <c r="J7" s="16">
        <f aca="true" t="shared" si="11" ref="J7:J56">D7*I7</f>
        <v>0</v>
      </c>
      <c r="L7" s="16">
        <f t="shared" si="2"/>
        <v>0</v>
      </c>
      <c r="N7" s="16">
        <f t="shared" si="3"/>
        <v>0</v>
      </c>
      <c r="P7" s="16">
        <f t="shared" si="4"/>
        <v>0</v>
      </c>
      <c r="R7" s="16">
        <f t="shared" si="5"/>
        <v>0</v>
      </c>
      <c r="T7" s="16">
        <f t="shared" si="6"/>
        <v>0</v>
      </c>
      <c r="V7" s="16">
        <f t="shared" si="7"/>
        <v>0</v>
      </c>
      <c r="X7" s="16">
        <f t="shared" si="8"/>
        <v>0</v>
      </c>
      <c r="Z7" s="16">
        <f t="shared" si="9"/>
        <v>0</v>
      </c>
    </row>
    <row r="8" spans="1:26" ht="12.75">
      <c r="A8" t="s">
        <v>22</v>
      </c>
      <c r="D8" s="16">
        <f t="shared" si="0"/>
        <v>0</v>
      </c>
      <c r="F8" s="16">
        <f t="shared" si="1"/>
        <v>0</v>
      </c>
      <c r="H8" s="16">
        <f t="shared" si="10"/>
        <v>0</v>
      </c>
      <c r="J8" s="16">
        <f t="shared" si="11"/>
        <v>0</v>
      </c>
      <c r="L8" s="16">
        <f t="shared" si="2"/>
        <v>0</v>
      </c>
      <c r="N8" s="16">
        <f t="shared" si="3"/>
        <v>0</v>
      </c>
      <c r="P8" s="16">
        <f t="shared" si="4"/>
        <v>0</v>
      </c>
      <c r="R8" s="16">
        <f t="shared" si="5"/>
        <v>0</v>
      </c>
      <c r="T8" s="16">
        <f t="shared" si="6"/>
        <v>0</v>
      </c>
      <c r="V8" s="16">
        <f t="shared" si="7"/>
        <v>0</v>
      </c>
      <c r="X8" s="16">
        <f t="shared" si="8"/>
        <v>0</v>
      </c>
      <c r="Z8" s="16">
        <f t="shared" si="9"/>
        <v>0</v>
      </c>
    </row>
    <row r="9" spans="1:26" ht="12.75">
      <c r="A9" t="s">
        <v>21</v>
      </c>
      <c r="D9" s="16">
        <f t="shared" si="0"/>
        <v>0</v>
      </c>
      <c r="F9" s="16">
        <f t="shared" si="1"/>
        <v>0</v>
      </c>
      <c r="H9" s="16">
        <f t="shared" si="10"/>
        <v>0</v>
      </c>
      <c r="J9" s="16">
        <f t="shared" si="11"/>
        <v>0</v>
      </c>
      <c r="L9" s="16">
        <f t="shared" si="2"/>
        <v>0</v>
      </c>
      <c r="N9" s="16">
        <f t="shared" si="3"/>
        <v>0</v>
      </c>
      <c r="P9" s="16">
        <f t="shared" si="4"/>
        <v>0</v>
      </c>
      <c r="R9" s="16">
        <f t="shared" si="5"/>
        <v>0</v>
      </c>
      <c r="T9" s="16">
        <f t="shared" si="6"/>
        <v>0</v>
      </c>
      <c r="V9" s="16">
        <f t="shared" si="7"/>
        <v>0</v>
      </c>
      <c r="X9" s="16">
        <f t="shared" si="8"/>
        <v>0</v>
      </c>
      <c r="Z9" s="16">
        <f t="shared" si="9"/>
        <v>0</v>
      </c>
    </row>
    <row r="10" spans="1:26" ht="12.75">
      <c r="A10" t="s">
        <v>28</v>
      </c>
      <c r="D10" s="16">
        <f t="shared" si="0"/>
        <v>0</v>
      </c>
      <c r="F10" s="16">
        <f t="shared" si="1"/>
        <v>0</v>
      </c>
      <c r="H10" s="16">
        <f t="shared" si="10"/>
        <v>0</v>
      </c>
      <c r="J10" s="16">
        <f t="shared" si="11"/>
        <v>0</v>
      </c>
      <c r="L10" s="16">
        <f t="shared" si="2"/>
        <v>0</v>
      </c>
      <c r="N10" s="16">
        <f t="shared" si="3"/>
        <v>0</v>
      </c>
      <c r="P10" s="16">
        <f t="shared" si="4"/>
        <v>0</v>
      </c>
      <c r="R10" s="16">
        <f t="shared" si="5"/>
        <v>0</v>
      </c>
      <c r="T10" s="16">
        <f t="shared" si="6"/>
        <v>0</v>
      </c>
      <c r="V10" s="16">
        <f t="shared" si="7"/>
        <v>0</v>
      </c>
      <c r="X10" s="16">
        <f t="shared" si="8"/>
        <v>0</v>
      </c>
      <c r="Z10" s="16">
        <f t="shared" si="9"/>
        <v>0</v>
      </c>
    </row>
    <row r="11" spans="1:26" ht="12.75">
      <c r="A11" t="s">
        <v>19</v>
      </c>
      <c r="D11" s="16">
        <f t="shared" si="0"/>
        <v>0</v>
      </c>
      <c r="F11" s="16">
        <f t="shared" si="1"/>
        <v>0</v>
      </c>
      <c r="H11" s="16">
        <f t="shared" si="10"/>
        <v>0</v>
      </c>
      <c r="J11" s="16">
        <f t="shared" si="11"/>
        <v>0</v>
      </c>
      <c r="L11" s="16">
        <f t="shared" si="2"/>
        <v>0</v>
      </c>
      <c r="N11" s="16">
        <f t="shared" si="3"/>
        <v>0</v>
      </c>
      <c r="P11" s="16">
        <f t="shared" si="4"/>
        <v>0</v>
      </c>
      <c r="R11" s="16">
        <f t="shared" si="5"/>
        <v>0</v>
      </c>
      <c r="T11" s="16">
        <f t="shared" si="6"/>
        <v>0</v>
      </c>
      <c r="V11" s="16">
        <f t="shared" si="7"/>
        <v>0</v>
      </c>
      <c r="X11" s="16">
        <f t="shared" si="8"/>
        <v>0</v>
      </c>
      <c r="Z11" s="16">
        <f t="shared" si="9"/>
        <v>0</v>
      </c>
    </row>
    <row r="12" spans="1:26" ht="12.75">
      <c r="A12" t="s">
        <v>5</v>
      </c>
      <c r="D12" s="16">
        <f t="shared" si="0"/>
        <v>0</v>
      </c>
      <c r="F12" s="16">
        <f t="shared" si="1"/>
        <v>0</v>
      </c>
      <c r="H12" s="16">
        <f t="shared" si="10"/>
        <v>0</v>
      </c>
      <c r="J12" s="16">
        <f t="shared" si="11"/>
        <v>0</v>
      </c>
      <c r="L12" s="16">
        <f t="shared" si="2"/>
        <v>0</v>
      </c>
      <c r="N12" s="16">
        <f t="shared" si="3"/>
        <v>0</v>
      </c>
      <c r="P12" s="16">
        <f t="shared" si="4"/>
        <v>0</v>
      </c>
      <c r="R12" s="16">
        <f t="shared" si="5"/>
        <v>0</v>
      </c>
      <c r="T12" s="16">
        <f t="shared" si="6"/>
        <v>0</v>
      </c>
      <c r="V12" s="16">
        <f t="shared" si="7"/>
        <v>0</v>
      </c>
      <c r="X12" s="16">
        <f t="shared" si="8"/>
        <v>0</v>
      </c>
      <c r="Z12" s="16">
        <f t="shared" si="9"/>
        <v>0</v>
      </c>
    </row>
    <row r="13" spans="1:26" ht="12.75">
      <c r="A13" s="1" t="s">
        <v>58</v>
      </c>
      <c r="D13" s="16">
        <f t="shared" si="0"/>
        <v>0</v>
      </c>
      <c r="F13" s="16">
        <f t="shared" si="1"/>
        <v>0</v>
      </c>
      <c r="H13" s="16">
        <f t="shared" si="10"/>
        <v>0</v>
      </c>
      <c r="J13" s="16">
        <f t="shared" si="11"/>
        <v>0</v>
      </c>
      <c r="L13" s="16">
        <f t="shared" si="2"/>
        <v>0</v>
      </c>
      <c r="N13" s="16">
        <f t="shared" si="3"/>
        <v>0</v>
      </c>
      <c r="P13" s="16">
        <f t="shared" si="4"/>
        <v>0</v>
      </c>
      <c r="R13" s="16">
        <f t="shared" si="5"/>
        <v>0</v>
      </c>
      <c r="T13" s="16">
        <f t="shared" si="6"/>
        <v>0</v>
      </c>
      <c r="V13" s="16">
        <f t="shared" si="7"/>
        <v>0</v>
      </c>
      <c r="X13" s="16">
        <f t="shared" si="8"/>
        <v>0</v>
      </c>
      <c r="Z13" s="16">
        <f t="shared" si="9"/>
        <v>0</v>
      </c>
    </row>
    <row r="14" spans="1:26" ht="12.75">
      <c r="A14" s="1" t="s">
        <v>47</v>
      </c>
      <c r="D14" s="16">
        <f t="shared" si="0"/>
        <v>0</v>
      </c>
      <c r="F14" s="16">
        <f t="shared" si="1"/>
        <v>0</v>
      </c>
      <c r="H14" s="16">
        <f t="shared" si="10"/>
        <v>0</v>
      </c>
      <c r="J14" s="16">
        <f t="shared" si="11"/>
        <v>0</v>
      </c>
      <c r="L14" s="16">
        <f t="shared" si="2"/>
        <v>0</v>
      </c>
      <c r="N14" s="16">
        <f t="shared" si="3"/>
        <v>0</v>
      </c>
      <c r="P14" s="16">
        <f t="shared" si="4"/>
        <v>0</v>
      </c>
      <c r="R14" s="16">
        <f t="shared" si="5"/>
        <v>0</v>
      </c>
      <c r="T14" s="16">
        <f t="shared" si="6"/>
        <v>0</v>
      </c>
      <c r="V14" s="16">
        <f t="shared" si="7"/>
        <v>0</v>
      </c>
      <c r="X14" s="16">
        <f t="shared" si="8"/>
        <v>0</v>
      </c>
      <c r="Z14" s="16">
        <f t="shared" si="9"/>
        <v>0</v>
      </c>
    </row>
    <row r="15" spans="1:26" ht="12.75">
      <c r="A15" t="s">
        <v>2</v>
      </c>
      <c r="D15" s="16">
        <f t="shared" si="0"/>
        <v>0</v>
      </c>
      <c r="F15" s="16">
        <f t="shared" si="1"/>
        <v>0</v>
      </c>
      <c r="H15" s="16">
        <f t="shared" si="10"/>
        <v>0</v>
      </c>
      <c r="J15" s="16">
        <f t="shared" si="11"/>
        <v>0</v>
      </c>
      <c r="L15" s="16">
        <f t="shared" si="2"/>
        <v>0</v>
      </c>
      <c r="N15" s="16">
        <f t="shared" si="3"/>
        <v>0</v>
      </c>
      <c r="P15" s="16">
        <f t="shared" si="4"/>
        <v>0</v>
      </c>
      <c r="R15" s="16">
        <f t="shared" si="5"/>
        <v>0</v>
      </c>
      <c r="T15" s="16">
        <f t="shared" si="6"/>
        <v>0</v>
      </c>
      <c r="V15" s="16">
        <f t="shared" si="7"/>
        <v>0</v>
      </c>
      <c r="X15" s="16">
        <f t="shared" si="8"/>
        <v>0</v>
      </c>
      <c r="Z15" s="16">
        <f t="shared" si="9"/>
        <v>0</v>
      </c>
    </row>
    <row r="16" spans="1:26" ht="12.75">
      <c r="A16" t="s">
        <v>4</v>
      </c>
      <c r="D16" s="16">
        <f t="shared" si="0"/>
        <v>0</v>
      </c>
      <c r="F16" s="16">
        <f t="shared" si="1"/>
        <v>0</v>
      </c>
      <c r="H16" s="16">
        <f t="shared" si="10"/>
        <v>0</v>
      </c>
      <c r="J16" s="16">
        <f t="shared" si="11"/>
        <v>0</v>
      </c>
      <c r="L16" s="16">
        <f t="shared" si="2"/>
        <v>0</v>
      </c>
      <c r="N16" s="16">
        <f t="shared" si="3"/>
        <v>0</v>
      </c>
      <c r="P16" s="16">
        <f t="shared" si="4"/>
        <v>0</v>
      </c>
      <c r="R16" s="16">
        <f t="shared" si="5"/>
        <v>0</v>
      </c>
      <c r="T16" s="16">
        <f t="shared" si="6"/>
        <v>0</v>
      </c>
      <c r="V16" s="16">
        <f t="shared" si="7"/>
        <v>0</v>
      </c>
      <c r="X16" s="16">
        <f t="shared" si="8"/>
        <v>0</v>
      </c>
      <c r="Z16" s="16">
        <f t="shared" si="9"/>
        <v>0</v>
      </c>
    </row>
    <row r="17" spans="1:26" ht="12.75">
      <c r="A17" t="s">
        <v>23</v>
      </c>
      <c r="D17" s="16">
        <f t="shared" si="0"/>
        <v>0</v>
      </c>
      <c r="F17" s="16">
        <f t="shared" si="1"/>
        <v>0</v>
      </c>
      <c r="H17" s="16">
        <f t="shared" si="10"/>
        <v>0</v>
      </c>
      <c r="J17" s="16">
        <f t="shared" si="11"/>
        <v>0</v>
      </c>
      <c r="L17" s="16">
        <f t="shared" si="2"/>
        <v>0</v>
      </c>
      <c r="N17" s="16">
        <f t="shared" si="3"/>
        <v>0</v>
      </c>
      <c r="P17" s="16">
        <f t="shared" si="4"/>
        <v>0</v>
      </c>
      <c r="R17" s="16">
        <f t="shared" si="5"/>
        <v>0</v>
      </c>
      <c r="T17" s="16">
        <f t="shared" si="6"/>
        <v>0</v>
      </c>
      <c r="V17" s="16">
        <f t="shared" si="7"/>
        <v>0</v>
      </c>
      <c r="X17" s="16">
        <f t="shared" si="8"/>
        <v>0</v>
      </c>
      <c r="Z17" s="16">
        <f t="shared" si="9"/>
        <v>0</v>
      </c>
    </row>
    <row r="18" spans="1:26" ht="12.75">
      <c r="A18" t="s">
        <v>27</v>
      </c>
      <c r="D18" s="16">
        <f t="shared" si="0"/>
        <v>0</v>
      </c>
      <c r="F18" s="16">
        <f t="shared" si="1"/>
        <v>0</v>
      </c>
      <c r="H18" s="16">
        <f t="shared" si="10"/>
        <v>0</v>
      </c>
      <c r="J18" s="16">
        <f t="shared" si="11"/>
        <v>0</v>
      </c>
      <c r="L18" s="16">
        <f t="shared" si="2"/>
        <v>0</v>
      </c>
      <c r="N18" s="16">
        <f t="shared" si="3"/>
        <v>0</v>
      </c>
      <c r="P18" s="16">
        <f t="shared" si="4"/>
        <v>0</v>
      </c>
      <c r="R18" s="16">
        <f t="shared" si="5"/>
        <v>0</v>
      </c>
      <c r="T18" s="16">
        <f t="shared" si="6"/>
        <v>0</v>
      </c>
      <c r="V18" s="16">
        <f t="shared" si="7"/>
        <v>0</v>
      </c>
      <c r="X18" s="16">
        <f t="shared" si="8"/>
        <v>0</v>
      </c>
      <c r="Z18" s="16">
        <f t="shared" si="9"/>
        <v>0</v>
      </c>
    </row>
    <row r="19" spans="1:26" ht="12.75">
      <c r="A19" t="s">
        <v>14</v>
      </c>
      <c r="D19" s="16">
        <f t="shared" si="0"/>
        <v>0</v>
      </c>
      <c r="F19" s="16">
        <f t="shared" si="1"/>
        <v>0</v>
      </c>
      <c r="H19" s="16">
        <f t="shared" si="10"/>
        <v>0</v>
      </c>
      <c r="J19" s="16">
        <f t="shared" si="11"/>
        <v>0</v>
      </c>
      <c r="L19" s="16">
        <f t="shared" si="2"/>
        <v>0</v>
      </c>
      <c r="N19" s="16">
        <f t="shared" si="3"/>
        <v>0</v>
      </c>
      <c r="P19" s="16">
        <f t="shared" si="4"/>
        <v>0</v>
      </c>
      <c r="R19" s="16">
        <f t="shared" si="5"/>
        <v>0</v>
      </c>
      <c r="T19" s="16">
        <f t="shared" si="6"/>
        <v>0</v>
      </c>
      <c r="V19" s="16">
        <f t="shared" si="7"/>
        <v>0</v>
      </c>
      <c r="X19" s="16">
        <f t="shared" si="8"/>
        <v>0</v>
      </c>
      <c r="Z19" s="16">
        <f t="shared" si="9"/>
        <v>0</v>
      </c>
    </row>
    <row r="20" spans="1:26" ht="12.75">
      <c r="A20" s="1" t="s">
        <v>48</v>
      </c>
      <c r="D20" s="16">
        <f t="shared" si="0"/>
        <v>0</v>
      </c>
      <c r="F20" s="16">
        <f t="shared" si="1"/>
        <v>0</v>
      </c>
      <c r="H20" s="16">
        <f t="shared" si="10"/>
        <v>0</v>
      </c>
      <c r="J20" s="16">
        <f t="shared" si="11"/>
        <v>0</v>
      </c>
      <c r="L20" s="16">
        <f t="shared" si="2"/>
        <v>0</v>
      </c>
      <c r="N20" s="16">
        <f t="shared" si="3"/>
        <v>0</v>
      </c>
      <c r="P20" s="16">
        <f t="shared" si="4"/>
        <v>0</v>
      </c>
      <c r="R20" s="16">
        <f t="shared" si="5"/>
        <v>0</v>
      </c>
      <c r="T20" s="16">
        <f t="shared" si="6"/>
        <v>0</v>
      </c>
      <c r="V20" s="16">
        <f t="shared" si="7"/>
        <v>0</v>
      </c>
      <c r="X20" s="16">
        <f t="shared" si="8"/>
        <v>0</v>
      </c>
      <c r="Z20" s="16">
        <f t="shared" si="9"/>
        <v>0</v>
      </c>
    </row>
    <row r="21" spans="1:26" ht="12.75">
      <c r="A21" t="s">
        <v>26</v>
      </c>
      <c r="D21" s="16">
        <f t="shared" si="0"/>
        <v>0</v>
      </c>
      <c r="F21" s="16">
        <f t="shared" si="1"/>
        <v>0</v>
      </c>
      <c r="H21" s="16">
        <f t="shared" si="10"/>
        <v>0</v>
      </c>
      <c r="J21" s="16">
        <f t="shared" si="11"/>
        <v>0</v>
      </c>
      <c r="L21" s="16">
        <f t="shared" si="2"/>
        <v>0</v>
      </c>
      <c r="N21" s="16">
        <f t="shared" si="3"/>
        <v>0</v>
      </c>
      <c r="P21" s="16">
        <f t="shared" si="4"/>
        <v>0</v>
      </c>
      <c r="R21" s="16">
        <f t="shared" si="5"/>
        <v>0</v>
      </c>
      <c r="T21" s="16">
        <f t="shared" si="6"/>
        <v>0</v>
      </c>
      <c r="V21" s="16">
        <f t="shared" si="7"/>
        <v>0</v>
      </c>
      <c r="X21" s="16">
        <f t="shared" si="8"/>
        <v>0</v>
      </c>
      <c r="Z21" s="16">
        <f t="shared" si="9"/>
        <v>0</v>
      </c>
    </row>
    <row r="22" spans="1:26" ht="12.75">
      <c r="A22" t="s">
        <v>35</v>
      </c>
      <c r="D22" s="16">
        <f t="shared" si="0"/>
        <v>0</v>
      </c>
      <c r="F22" s="16">
        <f t="shared" si="1"/>
        <v>0</v>
      </c>
      <c r="H22" s="16">
        <f t="shared" si="10"/>
        <v>0</v>
      </c>
      <c r="J22" s="16">
        <f t="shared" si="11"/>
        <v>0</v>
      </c>
      <c r="L22" s="16">
        <f t="shared" si="2"/>
        <v>0</v>
      </c>
      <c r="N22" s="16">
        <f t="shared" si="3"/>
        <v>0</v>
      </c>
      <c r="P22" s="16">
        <f t="shared" si="4"/>
        <v>0</v>
      </c>
      <c r="R22" s="16">
        <f t="shared" si="5"/>
        <v>0</v>
      </c>
      <c r="T22" s="16">
        <f t="shared" si="6"/>
        <v>0</v>
      </c>
      <c r="V22" s="16">
        <f t="shared" si="7"/>
        <v>0</v>
      </c>
      <c r="X22" s="16">
        <f t="shared" si="8"/>
        <v>0</v>
      </c>
      <c r="Z22" s="16">
        <f t="shared" si="9"/>
        <v>0</v>
      </c>
    </row>
    <row r="23" spans="1:26" ht="12.75">
      <c r="A23" t="s">
        <v>13</v>
      </c>
      <c r="D23" s="16">
        <f t="shared" si="0"/>
        <v>0</v>
      </c>
      <c r="F23" s="16">
        <f t="shared" si="1"/>
        <v>0</v>
      </c>
      <c r="H23" s="16">
        <f t="shared" si="10"/>
        <v>0</v>
      </c>
      <c r="J23" s="16">
        <f t="shared" si="11"/>
        <v>0</v>
      </c>
      <c r="L23" s="16">
        <f t="shared" si="2"/>
        <v>0</v>
      </c>
      <c r="N23" s="16">
        <f t="shared" si="3"/>
        <v>0</v>
      </c>
      <c r="P23" s="16">
        <f t="shared" si="4"/>
        <v>0</v>
      </c>
      <c r="R23" s="16">
        <f t="shared" si="5"/>
        <v>0</v>
      </c>
      <c r="T23" s="16">
        <f t="shared" si="6"/>
        <v>0</v>
      </c>
      <c r="V23" s="16">
        <f t="shared" si="7"/>
        <v>0</v>
      </c>
      <c r="X23" s="16">
        <f t="shared" si="8"/>
        <v>0</v>
      </c>
      <c r="Z23" s="16">
        <f t="shared" si="9"/>
        <v>0</v>
      </c>
    </row>
    <row r="24" spans="1:26" ht="12.75">
      <c r="A24" t="s">
        <v>12</v>
      </c>
      <c r="D24" s="16">
        <f t="shared" si="0"/>
        <v>0</v>
      </c>
      <c r="F24" s="16">
        <f t="shared" si="1"/>
        <v>0</v>
      </c>
      <c r="H24" s="16">
        <f t="shared" si="10"/>
        <v>0</v>
      </c>
      <c r="J24" s="16">
        <f t="shared" si="11"/>
        <v>0</v>
      </c>
      <c r="L24" s="16">
        <f t="shared" si="2"/>
        <v>0</v>
      </c>
      <c r="N24" s="16">
        <f t="shared" si="3"/>
        <v>0</v>
      </c>
      <c r="P24" s="16">
        <f t="shared" si="4"/>
        <v>0</v>
      </c>
      <c r="R24" s="16">
        <f t="shared" si="5"/>
        <v>0</v>
      </c>
      <c r="T24" s="16">
        <f t="shared" si="6"/>
        <v>0</v>
      </c>
      <c r="V24" s="16">
        <f t="shared" si="7"/>
        <v>0</v>
      </c>
      <c r="X24" s="16">
        <f t="shared" si="8"/>
        <v>0</v>
      </c>
      <c r="Z24" s="16">
        <f t="shared" si="9"/>
        <v>0</v>
      </c>
    </row>
    <row r="25" spans="1:26" ht="12.75">
      <c r="A25" s="1" t="s">
        <v>49</v>
      </c>
      <c r="D25" s="16">
        <f t="shared" si="0"/>
        <v>0</v>
      </c>
      <c r="F25" s="16">
        <f t="shared" si="1"/>
        <v>0</v>
      </c>
      <c r="H25" s="16">
        <f t="shared" si="10"/>
        <v>0</v>
      </c>
      <c r="J25" s="16">
        <f t="shared" si="11"/>
        <v>0</v>
      </c>
      <c r="L25" s="16">
        <f t="shared" si="2"/>
        <v>0</v>
      </c>
      <c r="N25" s="16">
        <f t="shared" si="3"/>
        <v>0</v>
      </c>
      <c r="P25" s="16">
        <f t="shared" si="4"/>
        <v>0</v>
      </c>
      <c r="R25" s="16">
        <f t="shared" si="5"/>
        <v>0</v>
      </c>
      <c r="T25" s="16">
        <f t="shared" si="6"/>
        <v>0</v>
      </c>
      <c r="V25" s="16">
        <f t="shared" si="7"/>
        <v>0</v>
      </c>
      <c r="X25" s="16">
        <f t="shared" si="8"/>
        <v>0</v>
      </c>
      <c r="Z25" s="16">
        <f t="shared" si="9"/>
        <v>0</v>
      </c>
    </row>
    <row r="26" spans="1:26" ht="12.75">
      <c r="A26" t="s">
        <v>45</v>
      </c>
      <c r="D26" s="16">
        <f t="shared" si="0"/>
        <v>0</v>
      </c>
      <c r="F26" s="16">
        <f t="shared" si="1"/>
        <v>0</v>
      </c>
      <c r="H26" s="16">
        <f t="shared" si="10"/>
        <v>0</v>
      </c>
      <c r="J26" s="16">
        <f t="shared" si="11"/>
        <v>0</v>
      </c>
      <c r="L26" s="16">
        <f t="shared" si="2"/>
        <v>0</v>
      </c>
      <c r="N26" s="16">
        <f t="shared" si="3"/>
        <v>0</v>
      </c>
      <c r="P26" s="16">
        <f t="shared" si="4"/>
        <v>0</v>
      </c>
      <c r="R26" s="16">
        <f t="shared" si="5"/>
        <v>0</v>
      </c>
      <c r="T26" s="16">
        <f t="shared" si="6"/>
        <v>0</v>
      </c>
      <c r="V26" s="16">
        <f t="shared" si="7"/>
        <v>0</v>
      </c>
      <c r="X26" s="16">
        <f t="shared" si="8"/>
        <v>0</v>
      </c>
      <c r="Z26" s="16">
        <f t="shared" si="9"/>
        <v>0</v>
      </c>
    </row>
    <row r="27" spans="1:26" ht="12.75">
      <c r="A27" t="s">
        <v>33</v>
      </c>
      <c r="D27" s="16">
        <f t="shared" si="0"/>
        <v>0</v>
      </c>
      <c r="F27" s="16">
        <f t="shared" si="1"/>
        <v>0</v>
      </c>
      <c r="H27" s="16">
        <f t="shared" si="10"/>
        <v>0</v>
      </c>
      <c r="J27" s="16">
        <f t="shared" si="11"/>
        <v>0</v>
      </c>
      <c r="L27" s="16">
        <f t="shared" si="2"/>
        <v>0</v>
      </c>
      <c r="N27" s="16">
        <f t="shared" si="3"/>
        <v>0</v>
      </c>
      <c r="P27" s="16">
        <f t="shared" si="4"/>
        <v>0</v>
      </c>
      <c r="R27" s="16">
        <f t="shared" si="5"/>
        <v>0</v>
      </c>
      <c r="T27" s="16">
        <f t="shared" si="6"/>
        <v>0</v>
      </c>
      <c r="V27" s="16">
        <f t="shared" si="7"/>
        <v>0</v>
      </c>
      <c r="X27" s="16">
        <f t="shared" si="8"/>
        <v>0</v>
      </c>
      <c r="Z27" s="16">
        <f t="shared" si="9"/>
        <v>0</v>
      </c>
    </row>
    <row r="28" spans="1:26" ht="12.75">
      <c r="A28" t="s">
        <v>34</v>
      </c>
      <c r="D28" s="16">
        <f t="shared" si="0"/>
        <v>0</v>
      </c>
      <c r="F28" s="16">
        <f t="shared" si="1"/>
        <v>0</v>
      </c>
      <c r="H28" s="16">
        <f t="shared" si="10"/>
        <v>0</v>
      </c>
      <c r="J28" s="16">
        <f t="shared" si="11"/>
        <v>0</v>
      </c>
      <c r="L28" s="16">
        <f t="shared" si="2"/>
        <v>0</v>
      </c>
      <c r="N28" s="16">
        <f t="shared" si="3"/>
        <v>0</v>
      </c>
      <c r="P28" s="16">
        <f t="shared" si="4"/>
        <v>0</v>
      </c>
      <c r="R28" s="16">
        <f t="shared" si="5"/>
        <v>0</v>
      </c>
      <c r="T28" s="16">
        <f t="shared" si="6"/>
        <v>0</v>
      </c>
      <c r="V28" s="16">
        <f t="shared" si="7"/>
        <v>0</v>
      </c>
      <c r="X28" s="16">
        <f t="shared" si="8"/>
        <v>0</v>
      </c>
      <c r="Z28" s="16">
        <f t="shared" si="9"/>
        <v>0</v>
      </c>
    </row>
    <row r="29" spans="1:26" s="6" customFormat="1" ht="12.75">
      <c r="A29" s="6" t="s">
        <v>39</v>
      </c>
      <c r="B29" s="10"/>
      <c r="C29" s="7"/>
      <c r="D29" s="16">
        <f t="shared" si="0"/>
        <v>0</v>
      </c>
      <c r="E29" s="7"/>
      <c r="F29" s="16">
        <f t="shared" si="1"/>
        <v>0</v>
      </c>
      <c r="G29" s="7"/>
      <c r="H29" s="16">
        <f t="shared" si="10"/>
        <v>0</v>
      </c>
      <c r="I29" s="7"/>
      <c r="J29" s="16">
        <f t="shared" si="11"/>
        <v>0</v>
      </c>
      <c r="K29" s="7"/>
      <c r="L29" s="16">
        <f t="shared" si="2"/>
        <v>0</v>
      </c>
      <c r="M29" s="7"/>
      <c r="N29" s="16">
        <f t="shared" si="3"/>
        <v>0</v>
      </c>
      <c r="O29" s="7"/>
      <c r="P29" s="16">
        <f t="shared" si="4"/>
        <v>0</v>
      </c>
      <c r="Q29" s="7"/>
      <c r="R29" s="16">
        <f t="shared" si="5"/>
        <v>0</v>
      </c>
      <c r="S29" s="7"/>
      <c r="T29" s="16">
        <f t="shared" si="6"/>
        <v>0</v>
      </c>
      <c r="U29" s="7"/>
      <c r="V29" s="16">
        <f t="shared" si="7"/>
        <v>0</v>
      </c>
      <c r="W29" s="7"/>
      <c r="X29" s="16">
        <f t="shared" si="8"/>
        <v>0</v>
      </c>
      <c r="Y29" s="7"/>
      <c r="Z29" s="16">
        <f t="shared" si="9"/>
        <v>0</v>
      </c>
    </row>
    <row r="30" spans="1:26" s="6" customFormat="1" ht="12.75">
      <c r="A30" s="1" t="s">
        <v>50</v>
      </c>
      <c r="B30" s="10"/>
      <c r="C30" s="7"/>
      <c r="D30" s="16">
        <f t="shared" si="0"/>
        <v>0</v>
      </c>
      <c r="E30" s="7"/>
      <c r="F30" s="16">
        <f t="shared" si="1"/>
        <v>0</v>
      </c>
      <c r="G30" s="7"/>
      <c r="H30" s="16">
        <f t="shared" si="10"/>
        <v>0</v>
      </c>
      <c r="I30" s="7"/>
      <c r="J30" s="16">
        <f t="shared" si="11"/>
        <v>0</v>
      </c>
      <c r="K30" s="7"/>
      <c r="L30" s="16">
        <f t="shared" si="2"/>
        <v>0</v>
      </c>
      <c r="M30" s="7"/>
      <c r="N30" s="16">
        <f t="shared" si="3"/>
        <v>0</v>
      </c>
      <c r="O30" s="7"/>
      <c r="P30" s="16">
        <f t="shared" si="4"/>
        <v>0</v>
      </c>
      <c r="Q30" s="7"/>
      <c r="R30" s="16">
        <f t="shared" si="5"/>
        <v>0</v>
      </c>
      <c r="S30" s="7"/>
      <c r="T30" s="16">
        <f t="shared" si="6"/>
        <v>0</v>
      </c>
      <c r="U30" s="7"/>
      <c r="V30" s="16">
        <f t="shared" si="7"/>
        <v>0</v>
      </c>
      <c r="W30" s="7"/>
      <c r="X30" s="16">
        <f t="shared" si="8"/>
        <v>0</v>
      </c>
      <c r="Y30" s="7"/>
      <c r="Z30" s="16">
        <f t="shared" si="9"/>
        <v>0</v>
      </c>
    </row>
    <row r="31" spans="1:26" ht="12.75">
      <c r="A31" t="s">
        <v>11</v>
      </c>
      <c r="D31" s="16">
        <f t="shared" si="0"/>
        <v>0</v>
      </c>
      <c r="F31" s="16">
        <f t="shared" si="1"/>
        <v>0</v>
      </c>
      <c r="H31" s="16">
        <f t="shared" si="10"/>
        <v>0</v>
      </c>
      <c r="J31" s="16">
        <f t="shared" si="11"/>
        <v>0</v>
      </c>
      <c r="L31" s="16">
        <f t="shared" si="2"/>
        <v>0</v>
      </c>
      <c r="N31" s="16">
        <f t="shared" si="3"/>
        <v>0</v>
      </c>
      <c r="P31" s="16">
        <f t="shared" si="4"/>
        <v>0</v>
      </c>
      <c r="R31" s="16">
        <f t="shared" si="5"/>
        <v>0</v>
      </c>
      <c r="T31" s="16">
        <f t="shared" si="6"/>
        <v>0</v>
      </c>
      <c r="V31" s="16">
        <f t="shared" si="7"/>
        <v>0</v>
      </c>
      <c r="X31" s="16">
        <f t="shared" si="8"/>
        <v>0</v>
      </c>
      <c r="Z31" s="16">
        <f t="shared" si="9"/>
        <v>0</v>
      </c>
    </row>
    <row r="32" spans="1:26" ht="12.75">
      <c r="A32" t="s">
        <v>8</v>
      </c>
      <c r="D32" s="16">
        <f t="shared" si="0"/>
        <v>0</v>
      </c>
      <c r="F32" s="16">
        <f t="shared" si="1"/>
        <v>0</v>
      </c>
      <c r="H32" s="16">
        <f t="shared" si="10"/>
        <v>0</v>
      </c>
      <c r="J32" s="16">
        <f t="shared" si="11"/>
        <v>0</v>
      </c>
      <c r="L32" s="16">
        <f t="shared" si="2"/>
        <v>0</v>
      </c>
      <c r="N32" s="16">
        <f t="shared" si="3"/>
        <v>0</v>
      </c>
      <c r="P32" s="16">
        <f t="shared" si="4"/>
        <v>0</v>
      </c>
      <c r="R32" s="16">
        <f t="shared" si="5"/>
        <v>0</v>
      </c>
      <c r="T32" s="16">
        <f t="shared" si="6"/>
        <v>0</v>
      </c>
      <c r="V32" s="16">
        <f t="shared" si="7"/>
        <v>0</v>
      </c>
      <c r="X32" s="16">
        <f t="shared" si="8"/>
        <v>0</v>
      </c>
      <c r="Z32" s="16">
        <f t="shared" si="9"/>
        <v>0</v>
      </c>
    </row>
    <row r="33" spans="1:26" ht="12.75">
      <c r="A33" t="s">
        <v>20</v>
      </c>
      <c r="D33" s="16">
        <f t="shared" si="0"/>
        <v>0</v>
      </c>
      <c r="F33" s="16">
        <f t="shared" si="1"/>
        <v>0</v>
      </c>
      <c r="H33" s="16">
        <f t="shared" si="10"/>
        <v>0</v>
      </c>
      <c r="J33" s="16">
        <f t="shared" si="11"/>
        <v>0</v>
      </c>
      <c r="L33" s="16">
        <f t="shared" si="2"/>
        <v>0</v>
      </c>
      <c r="N33" s="16">
        <f t="shared" si="3"/>
        <v>0</v>
      </c>
      <c r="P33" s="16">
        <f t="shared" si="4"/>
        <v>0</v>
      </c>
      <c r="R33" s="16">
        <f t="shared" si="5"/>
        <v>0</v>
      </c>
      <c r="T33" s="16">
        <f t="shared" si="6"/>
        <v>0</v>
      </c>
      <c r="V33" s="16">
        <f t="shared" si="7"/>
        <v>0</v>
      </c>
      <c r="X33" s="16">
        <f t="shared" si="8"/>
        <v>0</v>
      </c>
      <c r="Z33" s="16">
        <f t="shared" si="9"/>
        <v>0</v>
      </c>
    </row>
    <row r="34" spans="1:26" ht="12.75">
      <c r="A34" t="s">
        <v>7</v>
      </c>
      <c r="D34" s="16">
        <f t="shared" si="0"/>
        <v>0</v>
      </c>
      <c r="F34" s="16">
        <f t="shared" si="1"/>
        <v>0</v>
      </c>
      <c r="H34" s="16">
        <f t="shared" si="10"/>
        <v>0</v>
      </c>
      <c r="J34" s="16">
        <f t="shared" si="11"/>
        <v>0</v>
      </c>
      <c r="L34" s="16">
        <f t="shared" si="2"/>
        <v>0</v>
      </c>
      <c r="N34" s="16">
        <f t="shared" si="3"/>
        <v>0</v>
      </c>
      <c r="P34" s="16">
        <f t="shared" si="4"/>
        <v>0</v>
      </c>
      <c r="R34" s="16">
        <f t="shared" si="5"/>
        <v>0</v>
      </c>
      <c r="T34" s="16">
        <f t="shared" si="6"/>
        <v>0</v>
      </c>
      <c r="V34" s="16">
        <f t="shared" si="7"/>
        <v>0</v>
      </c>
      <c r="X34" s="16">
        <f t="shared" si="8"/>
        <v>0</v>
      </c>
      <c r="Z34" s="16">
        <f t="shared" si="9"/>
        <v>0</v>
      </c>
    </row>
    <row r="35" spans="1:26" ht="12.75">
      <c r="A35" s="17" t="s">
        <v>51</v>
      </c>
      <c r="D35" s="16">
        <f t="shared" si="0"/>
        <v>0</v>
      </c>
      <c r="F35" s="16">
        <f t="shared" si="1"/>
        <v>0</v>
      </c>
      <c r="H35" s="16">
        <f t="shared" si="10"/>
        <v>0</v>
      </c>
      <c r="J35" s="16">
        <f t="shared" si="11"/>
        <v>0</v>
      </c>
      <c r="L35" s="16">
        <f t="shared" si="2"/>
        <v>0</v>
      </c>
      <c r="N35" s="16">
        <f t="shared" si="3"/>
        <v>0</v>
      </c>
      <c r="P35" s="16">
        <f t="shared" si="4"/>
        <v>0</v>
      </c>
      <c r="R35" s="16">
        <f t="shared" si="5"/>
        <v>0</v>
      </c>
      <c r="T35" s="16">
        <f t="shared" si="6"/>
        <v>0</v>
      </c>
      <c r="V35" s="16">
        <f t="shared" si="7"/>
        <v>0</v>
      </c>
      <c r="X35" s="16">
        <f t="shared" si="8"/>
        <v>0</v>
      </c>
      <c r="Z35" s="16">
        <f t="shared" si="9"/>
        <v>0</v>
      </c>
    </row>
    <row r="36" spans="1:26" ht="12.75">
      <c r="A36" t="s">
        <v>38</v>
      </c>
      <c r="D36" s="16">
        <f t="shared" si="0"/>
        <v>0</v>
      </c>
      <c r="F36" s="16">
        <f t="shared" si="1"/>
        <v>0</v>
      </c>
      <c r="H36" s="16">
        <f t="shared" si="10"/>
        <v>0</v>
      </c>
      <c r="J36" s="16">
        <f t="shared" si="11"/>
        <v>0</v>
      </c>
      <c r="L36" s="16">
        <f t="shared" si="2"/>
        <v>0</v>
      </c>
      <c r="N36" s="16">
        <f t="shared" si="3"/>
        <v>0</v>
      </c>
      <c r="P36" s="16">
        <f t="shared" si="4"/>
        <v>0</v>
      </c>
      <c r="R36" s="16">
        <f t="shared" si="5"/>
        <v>0</v>
      </c>
      <c r="T36" s="16">
        <f t="shared" si="6"/>
        <v>0</v>
      </c>
      <c r="V36" s="16">
        <f t="shared" si="7"/>
        <v>0</v>
      </c>
      <c r="X36" s="16">
        <f t="shared" si="8"/>
        <v>0</v>
      </c>
      <c r="Z36" s="16">
        <f t="shared" si="9"/>
        <v>0</v>
      </c>
    </row>
    <row r="37" spans="1:26" ht="12.75">
      <c r="A37" t="s">
        <v>25</v>
      </c>
      <c r="D37" s="16">
        <f t="shared" si="0"/>
        <v>0</v>
      </c>
      <c r="F37" s="16">
        <f t="shared" si="1"/>
        <v>0</v>
      </c>
      <c r="H37" s="16">
        <f t="shared" si="10"/>
        <v>0</v>
      </c>
      <c r="J37" s="16">
        <f t="shared" si="11"/>
        <v>0</v>
      </c>
      <c r="L37" s="16">
        <f t="shared" si="2"/>
        <v>0</v>
      </c>
      <c r="N37" s="16">
        <f t="shared" si="3"/>
        <v>0</v>
      </c>
      <c r="P37" s="16">
        <f t="shared" si="4"/>
        <v>0</v>
      </c>
      <c r="R37" s="16">
        <f t="shared" si="5"/>
        <v>0</v>
      </c>
      <c r="T37" s="16">
        <f t="shared" si="6"/>
        <v>0</v>
      </c>
      <c r="V37" s="16">
        <f t="shared" si="7"/>
        <v>0</v>
      </c>
      <c r="X37" s="16">
        <f t="shared" si="8"/>
        <v>0</v>
      </c>
      <c r="Z37" s="16">
        <f t="shared" si="9"/>
        <v>0</v>
      </c>
    </row>
    <row r="38" spans="1:26" ht="12.75">
      <c r="A38" t="s">
        <v>6</v>
      </c>
      <c r="D38" s="16">
        <f t="shared" si="0"/>
        <v>0</v>
      </c>
      <c r="F38" s="16">
        <f t="shared" si="1"/>
        <v>0</v>
      </c>
      <c r="H38" s="16">
        <f t="shared" si="10"/>
        <v>0</v>
      </c>
      <c r="J38" s="16">
        <f t="shared" si="11"/>
        <v>0</v>
      </c>
      <c r="L38" s="16">
        <f t="shared" si="2"/>
        <v>0</v>
      </c>
      <c r="N38" s="16">
        <f t="shared" si="3"/>
        <v>0</v>
      </c>
      <c r="P38" s="16">
        <f t="shared" si="4"/>
        <v>0</v>
      </c>
      <c r="R38" s="16">
        <f t="shared" si="5"/>
        <v>0</v>
      </c>
      <c r="T38" s="16">
        <f t="shared" si="6"/>
        <v>0</v>
      </c>
      <c r="V38" s="16">
        <f t="shared" si="7"/>
        <v>0</v>
      </c>
      <c r="X38" s="16">
        <f t="shared" si="8"/>
        <v>0</v>
      </c>
      <c r="Z38" s="16">
        <f t="shared" si="9"/>
        <v>0</v>
      </c>
    </row>
    <row r="39" spans="1:26" ht="12.75">
      <c r="A39" s="1" t="s">
        <v>52</v>
      </c>
      <c r="D39" s="16">
        <f t="shared" si="0"/>
        <v>0</v>
      </c>
      <c r="F39" s="16">
        <f t="shared" si="1"/>
        <v>0</v>
      </c>
      <c r="H39" s="16">
        <f t="shared" si="10"/>
        <v>0</v>
      </c>
      <c r="J39" s="16">
        <f t="shared" si="11"/>
        <v>0</v>
      </c>
      <c r="L39" s="16">
        <f t="shared" si="2"/>
        <v>0</v>
      </c>
      <c r="N39" s="16">
        <f t="shared" si="3"/>
        <v>0</v>
      </c>
      <c r="P39" s="16">
        <f t="shared" si="4"/>
        <v>0</v>
      </c>
      <c r="R39" s="16">
        <f t="shared" si="5"/>
        <v>0</v>
      </c>
      <c r="T39" s="16">
        <f t="shared" si="6"/>
        <v>0</v>
      </c>
      <c r="V39" s="16">
        <f t="shared" si="7"/>
        <v>0</v>
      </c>
      <c r="X39" s="16">
        <f t="shared" si="8"/>
        <v>0</v>
      </c>
      <c r="Z39" s="16">
        <f t="shared" si="9"/>
        <v>0</v>
      </c>
    </row>
    <row r="40" spans="1:26" ht="12.75">
      <c r="A40" t="s">
        <v>15</v>
      </c>
      <c r="D40" s="16">
        <f t="shared" si="0"/>
        <v>0</v>
      </c>
      <c r="F40" s="16">
        <f t="shared" si="1"/>
        <v>0</v>
      </c>
      <c r="H40" s="16">
        <f t="shared" si="10"/>
        <v>0</v>
      </c>
      <c r="J40" s="16">
        <f t="shared" si="11"/>
        <v>0</v>
      </c>
      <c r="L40" s="16">
        <f t="shared" si="2"/>
        <v>0</v>
      </c>
      <c r="N40" s="16">
        <f t="shared" si="3"/>
        <v>0</v>
      </c>
      <c r="P40" s="16">
        <f t="shared" si="4"/>
        <v>0</v>
      </c>
      <c r="R40" s="16">
        <f t="shared" si="5"/>
        <v>0</v>
      </c>
      <c r="T40" s="16">
        <f t="shared" si="6"/>
        <v>0</v>
      </c>
      <c r="V40" s="16">
        <f t="shared" si="7"/>
        <v>0</v>
      </c>
      <c r="X40" s="16">
        <f t="shared" si="8"/>
        <v>0</v>
      </c>
      <c r="Z40" s="16">
        <f t="shared" si="9"/>
        <v>0</v>
      </c>
    </row>
    <row r="41" spans="1:26" ht="12.75">
      <c r="A41" t="s">
        <v>16</v>
      </c>
      <c r="D41" s="16">
        <f t="shared" si="0"/>
        <v>0</v>
      </c>
      <c r="F41" s="16">
        <f t="shared" si="1"/>
        <v>0</v>
      </c>
      <c r="H41" s="16">
        <f t="shared" si="10"/>
        <v>0</v>
      </c>
      <c r="J41" s="16">
        <f t="shared" si="11"/>
        <v>0</v>
      </c>
      <c r="L41" s="16">
        <f t="shared" si="2"/>
        <v>0</v>
      </c>
      <c r="N41" s="16">
        <f t="shared" si="3"/>
        <v>0</v>
      </c>
      <c r="P41" s="16">
        <f t="shared" si="4"/>
        <v>0</v>
      </c>
      <c r="R41" s="16">
        <f t="shared" si="5"/>
        <v>0</v>
      </c>
      <c r="T41" s="16">
        <f t="shared" si="6"/>
        <v>0</v>
      </c>
      <c r="V41" s="16">
        <f t="shared" si="7"/>
        <v>0</v>
      </c>
      <c r="X41" s="16">
        <f t="shared" si="8"/>
        <v>0</v>
      </c>
      <c r="Z41" s="16">
        <f t="shared" si="9"/>
        <v>0</v>
      </c>
    </row>
    <row r="42" spans="1:26" ht="12.75">
      <c r="A42" s="1" t="s">
        <v>53</v>
      </c>
      <c r="D42" s="16">
        <f t="shared" si="0"/>
        <v>0</v>
      </c>
      <c r="F42" s="16">
        <f t="shared" si="1"/>
        <v>0</v>
      </c>
      <c r="H42" s="16">
        <f t="shared" si="10"/>
        <v>0</v>
      </c>
      <c r="J42" s="16">
        <f t="shared" si="11"/>
        <v>0</v>
      </c>
      <c r="L42" s="16">
        <f t="shared" si="2"/>
        <v>0</v>
      </c>
      <c r="N42" s="16">
        <f t="shared" si="3"/>
        <v>0</v>
      </c>
      <c r="P42" s="16">
        <f t="shared" si="4"/>
        <v>0</v>
      </c>
      <c r="R42" s="16">
        <f t="shared" si="5"/>
        <v>0</v>
      </c>
      <c r="T42" s="16">
        <f t="shared" si="6"/>
        <v>0</v>
      </c>
      <c r="V42" s="16">
        <f t="shared" si="7"/>
        <v>0</v>
      </c>
      <c r="X42" s="16">
        <f t="shared" si="8"/>
        <v>0</v>
      </c>
      <c r="Z42" s="16">
        <f t="shared" si="9"/>
        <v>0</v>
      </c>
    </row>
    <row r="43" spans="1:26" ht="12.75">
      <c r="A43" t="s">
        <v>10</v>
      </c>
      <c r="D43" s="16">
        <f t="shared" si="0"/>
        <v>0</v>
      </c>
      <c r="F43" s="16">
        <f t="shared" si="1"/>
        <v>0</v>
      </c>
      <c r="H43" s="16">
        <f t="shared" si="10"/>
        <v>0</v>
      </c>
      <c r="J43" s="16">
        <f t="shared" si="11"/>
        <v>0</v>
      </c>
      <c r="L43" s="16">
        <f t="shared" si="2"/>
        <v>0</v>
      </c>
      <c r="N43" s="16">
        <f t="shared" si="3"/>
        <v>0</v>
      </c>
      <c r="P43" s="16">
        <f t="shared" si="4"/>
        <v>0</v>
      </c>
      <c r="R43" s="16">
        <f t="shared" si="5"/>
        <v>0</v>
      </c>
      <c r="T43" s="16">
        <f t="shared" si="6"/>
        <v>0</v>
      </c>
      <c r="V43" s="16">
        <f t="shared" si="7"/>
        <v>0</v>
      </c>
      <c r="X43" s="16">
        <f t="shared" si="8"/>
        <v>0</v>
      </c>
      <c r="Z43" s="16">
        <f t="shared" si="9"/>
        <v>0</v>
      </c>
    </row>
    <row r="44" spans="1:26" ht="12.75">
      <c r="A44" t="s">
        <v>37</v>
      </c>
      <c r="D44" s="16">
        <f t="shared" si="0"/>
        <v>0</v>
      </c>
      <c r="F44" s="16">
        <f t="shared" si="1"/>
        <v>0</v>
      </c>
      <c r="H44" s="16">
        <f t="shared" si="10"/>
        <v>0</v>
      </c>
      <c r="J44" s="16">
        <f t="shared" si="11"/>
        <v>0</v>
      </c>
      <c r="L44" s="16">
        <f t="shared" si="2"/>
        <v>0</v>
      </c>
      <c r="N44" s="16">
        <f t="shared" si="3"/>
        <v>0</v>
      </c>
      <c r="P44" s="16">
        <f t="shared" si="4"/>
        <v>0</v>
      </c>
      <c r="R44" s="16">
        <f t="shared" si="5"/>
        <v>0</v>
      </c>
      <c r="T44" s="16">
        <f t="shared" si="6"/>
        <v>0</v>
      </c>
      <c r="V44" s="16">
        <f t="shared" si="7"/>
        <v>0</v>
      </c>
      <c r="X44" s="16">
        <f t="shared" si="8"/>
        <v>0</v>
      </c>
      <c r="Z44" s="16">
        <f t="shared" si="9"/>
        <v>0</v>
      </c>
    </row>
    <row r="45" spans="1:26" ht="12.75">
      <c r="A45" s="1" t="s">
        <v>54</v>
      </c>
      <c r="D45" s="16">
        <f t="shared" si="0"/>
        <v>0</v>
      </c>
      <c r="F45" s="16">
        <f t="shared" si="1"/>
        <v>0</v>
      </c>
      <c r="H45" s="16">
        <f t="shared" si="10"/>
        <v>0</v>
      </c>
      <c r="J45" s="16">
        <f t="shared" si="11"/>
        <v>0</v>
      </c>
      <c r="L45" s="16">
        <f t="shared" si="2"/>
        <v>0</v>
      </c>
      <c r="N45" s="16">
        <f t="shared" si="3"/>
        <v>0</v>
      </c>
      <c r="P45" s="16">
        <f t="shared" si="4"/>
        <v>0</v>
      </c>
      <c r="R45" s="16">
        <f t="shared" si="5"/>
        <v>0</v>
      </c>
      <c r="T45" s="16">
        <f t="shared" si="6"/>
        <v>0</v>
      </c>
      <c r="V45" s="16">
        <f t="shared" si="7"/>
        <v>0</v>
      </c>
      <c r="X45" s="16">
        <f t="shared" si="8"/>
        <v>0</v>
      </c>
      <c r="Z45" s="16">
        <f t="shared" si="9"/>
        <v>0</v>
      </c>
    </row>
    <row r="46" spans="1:26" ht="12.75">
      <c r="A46" t="s">
        <v>9</v>
      </c>
      <c r="D46" s="16">
        <f t="shared" si="0"/>
        <v>0</v>
      </c>
      <c r="F46" s="16">
        <f t="shared" si="1"/>
        <v>0</v>
      </c>
      <c r="H46" s="16">
        <f t="shared" si="10"/>
        <v>0</v>
      </c>
      <c r="J46" s="16">
        <f t="shared" si="11"/>
        <v>0</v>
      </c>
      <c r="L46" s="16">
        <f t="shared" si="2"/>
        <v>0</v>
      </c>
      <c r="N46" s="16">
        <f t="shared" si="3"/>
        <v>0</v>
      </c>
      <c r="P46" s="16">
        <f t="shared" si="4"/>
        <v>0</v>
      </c>
      <c r="R46" s="16">
        <f t="shared" si="5"/>
        <v>0</v>
      </c>
      <c r="T46" s="16">
        <f t="shared" si="6"/>
        <v>0</v>
      </c>
      <c r="V46" s="16">
        <f t="shared" si="7"/>
        <v>0</v>
      </c>
      <c r="X46" s="16">
        <f t="shared" si="8"/>
        <v>0</v>
      </c>
      <c r="Z46" s="16">
        <f t="shared" si="9"/>
        <v>0</v>
      </c>
    </row>
    <row r="47" spans="1:26" ht="12.75">
      <c r="A47" t="s">
        <v>24</v>
      </c>
      <c r="D47" s="16">
        <f t="shared" si="0"/>
        <v>0</v>
      </c>
      <c r="F47" s="16">
        <f t="shared" si="1"/>
        <v>0</v>
      </c>
      <c r="H47" s="16">
        <f t="shared" si="10"/>
        <v>0</v>
      </c>
      <c r="J47" s="16">
        <f t="shared" si="11"/>
        <v>0</v>
      </c>
      <c r="L47" s="16">
        <f t="shared" si="2"/>
        <v>0</v>
      </c>
      <c r="N47" s="16">
        <f t="shared" si="3"/>
        <v>0</v>
      </c>
      <c r="P47" s="16">
        <f t="shared" si="4"/>
        <v>0</v>
      </c>
      <c r="R47" s="16">
        <f t="shared" si="5"/>
        <v>0</v>
      </c>
      <c r="T47" s="16">
        <f t="shared" si="6"/>
        <v>0</v>
      </c>
      <c r="V47" s="16">
        <f t="shared" si="7"/>
        <v>0</v>
      </c>
      <c r="X47" s="16">
        <f t="shared" si="8"/>
        <v>0</v>
      </c>
      <c r="Z47" s="16">
        <f t="shared" si="9"/>
        <v>0</v>
      </c>
    </row>
    <row r="48" spans="1:26" ht="12.75">
      <c r="A48" t="s">
        <v>1</v>
      </c>
      <c r="D48" s="16">
        <f t="shared" si="0"/>
        <v>0</v>
      </c>
      <c r="F48" s="16">
        <f t="shared" si="1"/>
        <v>0</v>
      </c>
      <c r="H48" s="16">
        <f t="shared" si="10"/>
        <v>0</v>
      </c>
      <c r="J48" s="16">
        <f t="shared" si="11"/>
        <v>0</v>
      </c>
      <c r="L48" s="16">
        <f t="shared" si="2"/>
        <v>0</v>
      </c>
      <c r="N48" s="16">
        <f t="shared" si="3"/>
        <v>0</v>
      </c>
      <c r="P48" s="16">
        <f t="shared" si="4"/>
        <v>0</v>
      </c>
      <c r="R48" s="16">
        <f t="shared" si="5"/>
        <v>0</v>
      </c>
      <c r="T48" s="16">
        <f t="shared" si="6"/>
        <v>0</v>
      </c>
      <c r="V48" s="16">
        <f t="shared" si="7"/>
        <v>0</v>
      </c>
      <c r="X48" s="16">
        <f t="shared" si="8"/>
        <v>0</v>
      </c>
      <c r="Z48" s="16">
        <f t="shared" si="9"/>
        <v>0</v>
      </c>
    </row>
    <row r="49" spans="1:26" ht="12.75">
      <c r="A49" t="s">
        <v>0</v>
      </c>
      <c r="D49" s="16">
        <f t="shared" si="0"/>
        <v>0</v>
      </c>
      <c r="F49" s="16">
        <f t="shared" si="1"/>
        <v>0</v>
      </c>
      <c r="H49" s="16">
        <f t="shared" si="10"/>
        <v>0</v>
      </c>
      <c r="J49" s="16">
        <f t="shared" si="11"/>
        <v>0</v>
      </c>
      <c r="L49" s="16">
        <f t="shared" si="2"/>
        <v>0</v>
      </c>
      <c r="N49" s="16">
        <f t="shared" si="3"/>
        <v>0</v>
      </c>
      <c r="P49" s="16">
        <f t="shared" si="4"/>
        <v>0</v>
      </c>
      <c r="R49" s="16">
        <f t="shared" si="5"/>
        <v>0</v>
      </c>
      <c r="T49" s="16">
        <f t="shared" si="6"/>
        <v>0</v>
      </c>
      <c r="V49" s="16">
        <f t="shared" si="7"/>
        <v>0</v>
      </c>
      <c r="X49" s="16">
        <f t="shared" si="8"/>
        <v>0</v>
      </c>
      <c r="Z49" s="16">
        <f t="shared" si="9"/>
        <v>0</v>
      </c>
    </row>
    <row r="50" spans="1:26" ht="12.75">
      <c r="A50" s="1" t="s">
        <v>55</v>
      </c>
      <c r="D50" s="16">
        <f t="shared" si="0"/>
        <v>0</v>
      </c>
      <c r="F50" s="16">
        <f t="shared" si="1"/>
        <v>0</v>
      </c>
      <c r="H50" s="16">
        <f t="shared" si="10"/>
        <v>0</v>
      </c>
      <c r="J50" s="16">
        <f t="shared" si="11"/>
        <v>0</v>
      </c>
      <c r="L50" s="16">
        <f t="shared" si="2"/>
        <v>0</v>
      </c>
      <c r="N50" s="16">
        <f t="shared" si="3"/>
        <v>0</v>
      </c>
      <c r="P50" s="16">
        <f t="shared" si="4"/>
        <v>0</v>
      </c>
      <c r="R50" s="16">
        <f t="shared" si="5"/>
        <v>0</v>
      </c>
      <c r="T50" s="16">
        <f t="shared" si="6"/>
        <v>0</v>
      </c>
      <c r="V50" s="16">
        <f t="shared" si="7"/>
        <v>0</v>
      </c>
      <c r="X50" s="16">
        <f t="shared" si="8"/>
        <v>0</v>
      </c>
      <c r="Z50" s="16">
        <f t="shared" si="9"/>
        <v>0</v>
      </c>
    </row>
    <row r="51" spans="1:26" ht="12.75">
      <c r="A51" s="1" t="s">
        <v>56</v>
      </c>
      <c r="B51" s="9"/>
      <c r="D51" s="16">
        <f t="shared" si="0"/>
        <v>0</v>
      </c>
      <c r="F51" s="16">
        <f t="shared" si="1"/>
        <v>0</v>
      </c>
      <c r="H51" s="16">
        <f t="shared" si="10"/>
        <v>0</v>
      </c>
      <c r="J51" s="16">
        <f t="shared" si="11"/>
        <v>0</v>
      </c>
      <c r="L51" s="16">
        <f t="shared" si="2"/>
        <v>0</v>
      </c>
      <c r="N51" s="16">
        <f t="shared" si="3"/>
        <v>0</v>
      </c>
      <c r="P51" s="16">
        <f t="shared" si="4"/>
        <v>0</v>
      </c>
      <c r="R51" s="16">
        <f t="shared" si="5"/>
        <v>0</v>
      </c>
      <c r="T51" s="16">
        <f t="shared" si="6"/>
        <v>0</v>
      </c>
      <c r="V51" s="16">
        <f t="shared" si="7"/>
        <v>0</v>
      </c>
      <c r="X51" s="16">
        <f t="shared" si="8"/>
        <v>0</v>
      </c>
      <c r="Z51" s="16">
        <f t="shared" si="9"/>
        <v>0</v>
      </c>
    </row>
    <row r="52" spans="1:26" ht="12.75">
      <c r="A52" t="s">
        <v>29</v>
      </c>
      <c r="D52" s="16">
        <f t="shared" si="0"/>
        <v>0</v>
      </c>
      <c r="F52" s="16">
        <f t="shared" si="1"/>
        <v>0</v>
      </c>
      <c r="H52" s="16">
        <f t="shared" si="10"/>
        <v>0</v>
      </c>
      <c r="J52" s="16">
        <f t="shared" si="11"/>
        <v>0</v>
      </c>
      <c r="L52" s="16">
        <f t="shared" si="2"/>
        <v>0</v>
      </c>
      <c r="N52" s="16">
        <f t="shared" si="3"/>
        <v>0</v>
      </c>
      <c r="P52" s="16">
        <f t="shared" si="4"/>
        <v>0</v>
      </c>
      <c r="R52" s="16">
        <f t="shared" si="5"/>
        <v>0</v>
      </c>
      <c r="T52" s="16">
        <f t="shared" si="6"/>
        <v>0</v>
      </c>
      <c r="V52" s="16">
        <f t="shared" si="7"/>
        <v>0</v>
      </c>
      <c r="X52" s="16">
        <f t="shared" si="8"/>
        <v>0</v>
      </c>
      <c r="Z52" s="16">
        <f t="shared" si="9"/>
        <v>0</v>
      </c>
    </row>
    <row r="53" spans="1:26" ht="12.75">
      <c r="A53" t="s">
        <v>30</v>
      </c>
      <c r="D53" s="16">
        <f t="shared" si="0"/>
        <v>0</v>
      </c>
      <c r="F53" s="16">
        <f t="shared" si="1"/>
        <v>0</v>
      </c>
      <c r="H53" s="16">
        <f t="shared" si="10"/>
        <v>0</v>
      </c>
      <c r="J53" s="16">
        <f t="shared" si="11"/>
        <v>0</v>
      </c>
      <c r="L53" s="16">
        <f t="shared" si="2"/>
        <v>0</v>
      </c>
      <c r="N53" s="16">
        <f t="shared" si="3"/>
        <v>0</v>
      </c>
      <c r="P53" s="16">
        <f t="shared" si="4"/>
        <v>0</v>
      </c>
      <c r="R53" s="16">
        <f t="shared" si="5"/>
        <v>0</v>
      </c>
      <c r="T53" s="16">
        <f t="shared" si="6"/>
        <v>0</v>
      </c>
      <c r="V53" s="16">
        <f t="shared" si="7"/>
        <v>0</v>
      </c>
      <c r="X53" s="16">
        <f t="shared" si="8"/>
        <v>0</v>
      </c>
      <c r="Z53" s="16">
        <f t="shared" si="9"/>
        <v>0</v>
      </c>
    </row>
    <row r="54" spans="1:26" ht="12.75">
      <c r="A54" t="s">
        <v>31</v>
      </c>
      <c r="D54" s="16">
        <f t="shared" si="0"/>
        <v>0</v>
      </c>
      <c r="F54" s="16">
        <f t="shared" si="1"/>
        <v>0</v>
      </c>
      <c r="H54" s="16">
        <f t="shared" si="10"/>
        <v>0</v>
      </c>
      <c r="J54" s="16">
        <f t="shared" si="11"/>
        <v>0</v>
      </c>
      <c r="L54" s="16">
        <f t="shared" si="2"/>
        <v>0</v>
      </c>
      <c r="N54" s="16">
        <f t="shared" si="3"/>
        <v>0</v>
      </c>
      <c r="P54" s="16">
        <f t="shared" si="4"/>
        <v>0</v>
      </c>
      <c r="R54" s="16">
        <f t="shared" si="5"/>
        <v>0</v>
      </c>
      <c r="T54" s="16">
        <f t="shared" si="6"/>
        <v>0</v>
      </c>
      <c r="V54" s="16">
        <f t="shared" si="7"/>
        <v>0</v>
      </c>
      <c r="X54" s="16">
        <f t="shared" si="8"/>
        <v>0</v>
      </c>
      <c r="Z54" s="16">
        <f t="shared" si="9"/>
        <v>0</v>
      </c>
    </row>
    <row r="55" spans="1:26" ht="12.75">
      <c r="A55" t="s">
        <v>32</v>
      </c>
      <c r="D55" s="16">
        <f t="shared" si="0"/>
        <v>0</v>
      </c>
      <c r="F55" s="16">
        <f t="shared" si="1"/>
        <v>0</v>
      </c>
      <c r="H55" s="16">
        <f t="shared" si="10"/>
        <v>0</v>
      </c>
      <c r="J55" s="16">
        <f t="shared" si="11"/>
        <v>0</v>
      </c>
      <c r="L55" s="16">
        <f t="shared" si="2"/>
        <v>0</v>
      </c>
      <c r="N55" s="16">
        <f t="shared" si="3"/>
        <v>0</v>
      </c>
      <c r="P55" s="16">
        <f t="shared" si="4"/>
        <v>0</v>
      </c>
      <c r="R55" s="16">
        <f t="shared" si="5"/>
        <v>0</v>
      </c>
      <c r="T55" s="16">
        <f t="shared" si="6"/>
        <v>0</v>
      </c>
      <c r="V55" s="16">
        <f t="shared" si="7"/>
        <v>0</v>
      </c>
      <c r="X55" s="16">
        <f t="shared" si="8"/>
        <v>0</v>
      </c>
      <c r="Z55" s="16">
        <f t="shared" si="9"/>
        <v>0</v>
      </c>
    </row>
    <row r="56" spans="1:26" ht="12.75">
      <c r="A56" t="s">
        <v>36</v>
      </c>
      <c r="D56" s="16">
        <f t="shared" si="0"/>
        <v>0</v>
      </c>
      <c r="F56" s="16">
        <f t="shared" si="1"/>
        <v>0</v>
      </c>
      <c r="H56" s="16">
        <f t="shared" si="10"/>
        <v>0</v>
      </c>
      <c r="J56" s="16">
        <f t="shared" si="11"/>
        <v>0</v>
      </c>
      <c r="L56" s="16">
        <f t="shared" si="2"/>
        <v>0</v>
      </c>
      <c r="N56" s="16">
        <f t="shared" si="3"/>
        <v>0</v>
      </c>
      <c r="P56" s="16">
        <f t="shared" si="4"/>
        <v>0</v>
      </c>
      <c r="R56" s="16">
        <f t="shared" si="5"/>
        <v>0</v>
      </c>
      <c r="T56" s="16">
        <f t="shared" si="6"/>
        <v>0</v>
      </c>
      <c r="V56" s="16">
        <f t="shared" si="7"/>
        <v>0</v>
      </c>
      <c r="X56" s="16">
        <f t="shared" si="8"/>
        <v>0</v>
      </c>
      <c r="Z56" s="16">
        <f t="shared" si="9"/>
        <v>0</v>
      </c>
    </row>
    <row r="58" spans="1:26" s="4" customFormat="1" ht="12.75">
      <c r="A58" s="5" t="s">
        <v>42</v>
      </c>
      <c r="B58" s="8"/>
      <c r="C58" s="8"/>
      <c r="D58" s="16">
        <f>SUM(D4:D56)</f>
        <v>0</v>
      </c>
      <c r="E58" s="8"/>
      <c r="F58" s="16">
        <f>SUM(F4:F56)</f>
        <v>0</v>
      </c>
      <c r="G58" s="8"/>
      <c r="H58" s="16">
        <f>SUM(H4:H56)</f>
        <v>0</v>
      </c>
      <c r="I58" s="8"/>
      <c r="J58" s="16">
        <f>SUM(J4:J56)</f>
        <v>0</v>
      </c>
      <c r="K58" s="8"/>
      <c r="L58" s="16">
        <f>SUM(L4:L56)</f>
        <v>0</v>
      </c>
      <c r="M58" s="8"/>
      <c r="N58" s="16">
        <f>SUM(N4:N56)</f>
        <v>0</v>
      </c>
      <c r="O58" s="8"/>
      <c r="P58" s="16">
        <f>SUM(P4:P56)</f>
        <v>0</v>
      </c>
      <c r="Q58" s="8"/>
      <c r="R58" s="16">
        <f>SUM(R4:R56)</f>
        <v>0</v>
      </c>
      <c r="S58" s="8"/>
      <c r="T58" s="16">
        <f>SUM(T4:T56)</f>
        <v>0</v>
      </c>
      <c r="U58" s="8"/>
      <c r="V58" s="16">
        <f>SUM(V4:V56)</f>
        <v>0</v>
      </c>
      <c r="W58" s="8"/>
      <c r="X58" s="16">
        <f>SUM(X4:X56)</f>
        <v>0</v>
      </c>
      <c r="Y58" s="8"/>
      <c r="Z58" s="16">
        <f>SUM(Z4:Z56)</f>
        <v>0</v>
      </c>
    </row>
  </sheetData>
  <sheetProtection/>
  <mergeCells count="12">
    <mergeCell ref="C1:D2"/>
    <mergeCell ref="E1:F2"/>
    <mergeCell ref="G1:H2"/>
    <mergeCell ref="I1:J2"/>
    <mergeCell ref="K1:L2"/>
    <mergeCell ref="M1:N2"/>
    <mergeCell ref="O1:P2"/>
    <mergeCell ref="Q1:R2"/>
    <mergeCell ref="S1:T2"/>
    <mergeCell ref="U1:V2"/>
    <mergeCell ref="W1:X2"/>
    <mergeCell ref="Y1:Z2"/>
  </mergeCells>
  <printOptions gridLines="1"/>
  <pageMargins left="1.062992125984252" right="0.4724409448818898" top="0.4724409448818898" bottom="0.5905511811023623" header="0.31496062992125984" footer="0.31496062992125984"/>
  <pageSetup horizontalDpi="600" verticalDpi="600" orientation="landscape" paperSize="8" r:id="rId1"/>
  <headerFooter alignWithMargins="0">
    <oddHeader>&amp;CDisposal Options Matrix</oddHeader>
    <oddFooter>&amp;L&amp;8Disposal options matrix - version 1
&amp;"Arial,Italic"(TRIM INT14/96813)&amp;C&amp;8Updated 17 October 2014&amp;R&amp;8Page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Department of Primary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 DPI Client</dc:creator>
  <cp:keywords/>
  <dc:description/>
  <cp:lastModifiedBy>Joanne Loughlin</cp:lastModifiedBy>
  <cp:lastPrinted>2014-11-20T22:14:10Z</cp:lastPrinted>
  <dcterms:created xsi:type="dcterms:W3CDTF">2007-06-11T23:37:43Z</dcterms:created>
  <dcterms:modified xsi:type="dcterms:W3CDTF">2014-11-20T22:14:24Z</dcterms:modified>
  <cp:category/>
  <cp:version/>
  <cp:contentType/>
  <cp:contentStatus/>
</cp:coreProperties>
</file>